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25200" windowHeight="1185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39" i="2" l="1"/>
  <c r="BC33" i="2" l="1"/>
  <c r="AJ33" i="2"/>
</calcChain>
</file>

<file path=xl/sharedStrings.xml><?xml version="1.0" encoding="utf-8"?>
<sst xmlns="http://schemas.openxmlformats.org/spreadsheetml/2006/main" count="53" uniqueCount="43">
  <si>
    <t>66A</t>
    <phoneticPr fontId="1" type="noConversion"/>
  </si>
  <si>
    <t>68A</t>
    <phoneticPr fontId="1" type="noConversion"/>
  </si>
  <si>
    <t>61A</t>
    <phoneticPr fontId="1" type="noConversion"/>
  </si>
  <si>
    <t>계단</t>
    <phoneticPr fontId="1" type="noConversion"/>
  </si>
  <si>
    <t>E/V</t>
    <phoneticPr fontId="1" type="noConversion"/>
  </si>
  <si>
    <t>수량</t>
    <phoneticPr fontId="1" type="noConversion"/>
  </si>
  <si>
    <t>면적 (L*H)</t>
  </si>
  <si>
    <t>면적 (L*H)</t>
    <phoneticPr fontId="1" type="noConversion"/>
  </si>
  <si>
    <t>295*240</t>
    <phoneticPr fontId="1" type="noConversion"/>
  </si>
  <si>
    <t>175*150</t>
    <phoneticPr fontId="1" type="noConversion"/>
  </si>
  <si>
    <t>번호</t>
    <phoneticPr fontId="1" type="noConversion"/>
  </si>
  <si>
    <t xml:space="preserve">  105*240</t>
    <phoneticPr fontId="1" type="noConversion"/>
  </si>
  <si>
    <t xml:space="preserve">  130*240</t>
    <phoneticPr fontId="1" type="noConversion"/>
  </si>
  <si>
    <t xml:space="preserve">  205*240</t>
    <phoneticPr fontId="1" type="noConversion"/>
  </si>
  <si>
    <t xml:space="preserve">  295*240</t>
    <phoneticPr fontId="1" type="noConversion"/>
  </si>
  <si>
    <t xml:space="preserve">  185*240</t>
    <phoneticPr fontId="1" type="noConversion"/>
  </si>
  <si>
    <t xml:space="preserve">  175*150</t>
    <phoneticPr fontId="1" type="noConversion"/>
  </si>
  <si>
    <t xml:space="preserve">   수량</t>
    <phoneticPr fontId="1" type="noConversion"/>
  </si>
  <si>
    <t>합계</t>
    <phoneticPr fontId="1" type="noConversion"/>
  </si>
  <si>
    <t>105*240</t>
    <phoneticPr fontId="1" type="noConversion"/>
  </si>
  <si>
    <t>165*150</t>
    <phoneticPr fontId="1" type="noConversion"/>
  </si>
  <si>
    <t>170*150</t>
    <phoneticPr fontId="1" type="noConversion"/>
  </si>
  <si>
    <t>115*150</t>
    <phoneticPr fontId="1" type="noConversion"/>
  </si>
  <si>
    <t>325*240</t>
    <phoneticPr fontId="1" type="noConversion"/>
  </si>
  <si>
    <t>235*240</t>
    <phoneticPr fontId="1" type="noConversion"/>
  </si>
  <si>
    <t>105*150</t>
    <phoneticPr fontId="1" type="noConversion"/>
  </si>
  <si>
    <t>115*150</t>
    <phoneticPr fontId="1" type="noConversion"/>
  </si>
  <si>
    <t>175*150</t>
    <phoneticPr fontId="1" type="noConversion"/>
  </si>
  <si>
    <t>205*150</t>
    <phoneticPr fontId="1" type="noConversion"/>
  </si>
  <si>
    <t>1)  견적요청사항</t>
    <phoneticPr fontId="1" type="noConversion"/>
  </si>
  <si>
    <t xml:space="preserve">  </t>
    <phoneticPr fontId="1" type="noConversion"/>
  </si>
  <si>
    <t>① 1개층 전체 수량 * 8층개 분</t>
    <phoneticPr fontId="1" type="noConversion"/>
  </si>
  <si>
    <t>을 구분하여  견적을 보내주시기 바랍니다</t>
    <phoneticPr fontId="1" type="noConversion"/>
  </si>
  <si>
    <t>115*150</t>
    <phoneticPr fontId="1" type="noConversion"/>
  </si>
  <si>
    <t>140*150</t>
    <phoneticPr fontId="1" type="noConversion"/>
  </si>
  <si>
    <t>205*240</t>
    <phoneticPr fontId="1" type="noConversion"/>
  </si>
  <si>
    <t>175*240</t>
    <phoneticPr fontId="1" type="noConversion"/>
  </si>
  <si>
    <t>㎝</t>
    <phoneticPr fontId="1" type="noConversion"/>
  </si>
  <si>
    <t>② 높이240CM 11개 종류에 *8개층 분</t>
    <phoneticPr fontId="1" type="noConversion"/>
  </si>
  <si>
    <t>③ 설치에 필요한 부속품 일체(버클,앙카볼트, 월빙띠(100mm)포함,등) 포함</t>
    <phoneticPr fontId="1" type="noConversion"/>
  </si>
  <si>
    <t>창문 개구부용 PVC15000망</t>
    <phoneticPr fontId="1" type="noConversion"/>
  </si>
  <si>
    <t>현장명:  신축공사</t>
    <phoneticPr fontId="1" type="noConversion"/>
  </si>
  <si>
    <t xml:space="preserve">  115*150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</si>
</sst>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  <font>
      <sz val="14"/>
      <color theme="1"/>
      <name val="Adobe 고딕 Std B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2" xfId="0" applyFill="1" applyBorder="1">
      <alignment vertical="center"/>
    </xf>
    <xf numFmtId="0" fontId="0" fillId="4" borderId="0" xfId="0" applyFill="1" applyBorder="1">
      <alignment vertical="center"/>
    </xf>
    <xf numFmtId="0" fontId="0" fillId="2" borderId="11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0" xfId="0" applyFill="1" applyAlignment="1">
      <alignment vertical="center" shrinkToFit="1"/>
    </xf>
    <xf numFmtId="0" fontId="0" fillId="4" borderId="1" xfId="0" applyFill="1" applyBorder="1">
      <alignment vertical="center"/>
    </xf>
    <xf numFmtId="0" fontId="0" fillId="4" borderId="0" xfId="0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14" xfId="0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>
      <alignment vertical="center"/>
    </xf>
    <xf numFmtId="41" fontId="0" fillId="0" borderId="0" xfId="1" applyFont="1" applyAlignment="1">
      <alignment vertical="center" shrinkToFit="1"/>
    </xf>
    <xf numFmtId="0" fontId="6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0"/>
  <sheetViews>
    <sheetView tabSelected="1" workbookViewId="0">
      <selection activeCell="AB26" sqref="AB26:AB32"/>
    </sheetView>
  </sheetViews>
  <sheetFormatPr defaultRowHeight="16.5"/>
  <cols>
    <col min="2" max="2" width="4.375" customWidth="1"/>
    <col min="4" max="4" width="7.5" customWidth="1"/>
    <col min="5" max="5" width="3.75" style="12" customWidth="1"/>
    <col min="6" max="6" width="1.125" style="12" customWidth="1"/>
    <col min="7" max="7" width="4" style="12" customWidth="1"/>
    <col min="8" max="8" width="1.75" style="12" customWidth="1"/>
    <col min="9" max="9" width="3.875" style="12" customWidth="1"/>
    <col min="10" max="10" width="2" style="12" customWidth="1"/>
    <col min="11" max="11" width="3.625" style="12" customWidth="1"/>
    <col min="12" max="12" width="2.25" style="12" customWidth="1"/>
    <col min="13" max="13" width="3.75" style="12" customWidth="1"/>
    <col min="14" max="22" width="3.125" style="12" customWidth="1"/>
    <col min="23" max="23" width="1.625" style="12" customWidth="1"/>
    <col min="24" max="24" width="4.5" style="12" customWidth="1"/>
    <col min="25" max="25" width="4.75" style="12" customWidth="1"/>
    <col min="29" max="29" width="5.75" customWidth="1"/>
    <col min="30" max="30" width="5.5" customWidth="1"/>
    <col min="31" max="31" width="4.25" customWidth="1"/>
    <col min="32" max="32" width="4" customWidth="1"/>
    <col min="33" max="38" width="3" customWidth="1"/>
    <col min="39" max="39" width="3.875" customWidth="1"/>
    <col min="40" max="41" width="3" customWidth="1"/>
    <col min="42" max="42" width="2" customWidth="1"/>
    <col min="43" max="52" width="3" customWidth="1"/>
    <col min="53" max="53" width="3.375" customWidth="1"/>
    <col min="54" max="54" width="1.875" customWidth="1"/>
    <col min="55" max="55" width="1.25" customWidth="1"/>
    <col min="56" max="56" width="3.875" customWidth="1"/>
    <col min="57" max="57" width="3" customWidth="1"/>
    <col min="58" max="58" width="4.875" customWidth="1"/>
    <col min="59" max="61" width="3" customWidth="1"/>
    <col min="62" max="62" width="4.375" customWidth="1"/>
  </cols>
  <sheetData>
    <row r="1" spans="2:62" ht="9" customHeight="1">
      <c r="K1" s="17"/>
    </row>
    <row r="2" spans="2:62" ht="18.75">
      <c r="B2" s="72" t="s">
        <v>40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Z2" s="48" t="s">
        <v>41</v>
      </c>
    </row>
    <row r="3" spans="2:62" ht="7.9" customHeight="1">
      <c r="AM3" s="5"/>
      <c r="AN3" s="5"/>
      <c r="AZ3" s="4"/>
      <c r="BA3" s="5"/>
    </row>
    <row r="4" spans="2:62">
      <c r="I4" s="12">
        <v>295</v>
      </c>
      <c r="K4" s="12">
        <v>185</v>
      </c>
      <c r="M4" s="12">
        <v>115</v>
      </c>
      <c r="N4" s="18"/>
      <c r="O4" s="19"/>
      <c r="P4" s="12">
        <v>115</v>
      </c>
      <c r="R4" s="12">
        <v>185</v>
      </c>
      <c r="T4" s="12">
        <v>295</v>
      </c>
      <c r="AH4" s="18">
        <v>115</v>
      </c>
      <c r="AL4" s="50">
        <v>175</v>
      </c>
      <c r="AM4" s="51"/>
      <c r="AO4" s="12">
        <v>295</v>
      </c>
      <c r="AP4" s="43"/>
      <c r="AQ4" s="43"/>
      <c r="AZ4" s="58">
        <v>205</v>
      </c>
      <c r="BA4" s="59"/>
      <c r="BD4">
        <v>325</v>
      </c>
      <c r="BF4">
        <v>235</v>
      </c>
    </row>
    <row r="5" spans="2:62" ht="19.899999999999999" customHeight="1">
      <c r="F5" s="61">
        <v>240</v>
      </c>
      <c r="G5" s="61"/>
      <c r="I5" s="23"/>
      <c r="K5" s="23"/>
      <c r="M5" s="28"/>
      <c r="N5" s="18">
        <v>150</v>
      </c>
      <c r="O5" s="19">
        <v>150</v>
      </c>
      <c r="P5" s="29"/>
      <c r="R5" s="23"/>
      <c r="T5" s="23"/>
      <c r="W5" s="61">
        <v>240</v>
      </c>
      <c r="X5" s="61"/>
      <c r="AF5" s="69">
        <v>150</v>
      </c>
      <c r="AG5" s="50"/>
      <c r="AH5" s="31"/>
      <c r="AK5" s="35"/>
      <c r="AM5" s="33"/>
      <c r="AN5" s="35"/>
      <c r="AO5" s="33"/>
      <c r="AP5" s="35"/>
      <c r="AQ5" s="69">
        <v>240</v>
      </c>
      <c r="AR5" s="69"/>
      <c r="AS5" s="32"/>
      <c r="AT5" s="32"/>
      <c r="AZ5" s="52"/>
      <c r="BA5" s="53"/>
      <c r="BB5" s="37"/>
      <c r="BD5" s="33"/>
      <c r="BF5" s="33"/>
      <c r="BI5" s="69">
        <v>240</v>
      </c>
      <c r="BJ5" s="69"/>
    </row>
    <row r="6" spans="2:62" ht="8.4499999999999993" customHeight="1">
      <c r="I6" s="24"/>
      <c r="K6" s="24"/>
      <c r="N6" s="18"/>
      <c r="O6" s="19"/>
      <c r="R6" s="24"/>
      <c r="T6" s="24"/>
      <c r="AH6" s="4"/>
      <c r="AK6" s="5"/>
      <c r="AM6" s="34"/>
      <c r="AN6" s="35"/>
      <c r="AO6" s="34"/>
      <c r="AP6" s="35"/>
      <c r="AZ6" s="54"/>
      <c r="BA6" s="55"/>
      <c r="BB6" s="37"/>
      <c r="BD6" s="34"/>
      <c r="BF6" s="34"/>
    </row>
    <row r="7" spans="2:62" ht="12.6" customHeight="1">
      <c r="I7" s="24"/>
      <c r="K7" s="24"/>
      <c r="N7" s="18"/>
      <c r="O7" s="19"/>
      <c r="R7" s="24"/>
      <c r="T7" s="24"/>
      <c r="AH7" s="7"/>
      <c r="AM7" s="34"/>
      <c r="AN7" s="35"/>
      <c r="AO7" s="34"/>
      <c r="AP7" s="35"/>
      <c r="AZ7" s="56"/>
      <c r="BA7" s="57"/>
      <c r="BB7" s="37"/>
      <c r="BD7" s="36"/>
      <c r="BF7" s="36"/>
    </row>
    <row r="8" spans="2:62" ht="12" customHeight="1">
      <c r="E8" s="12">
        <v>150</v>
      </c>
      <c r="H8" s="14"/>
      <c r="I8" s="15"/>
      <c r="J8" s="15"/>
      <c r="K8" s="15"/>
      <c r="L8" s="15"/>
      <c r="M8" s="15"/>
      <c r="N8" s="15"/>
      <c r="O8" s="14"/>
      <c r="P8" s="15"/>
      <c r="Q8" s="15"/>
      <c r="R8" s="15"/>
      <c r="S8" s="15"/>
      <c r="T8" s="15"/>
      <c r="U8" s="16"/>
      <c r="X8" s="12">
        <v>150</v>
      </c>
      <c r="AH8" s="1"/>
      <c r="AI8" s="2"/>
      <c r="AJ8" s="2"/>
      <c r="AK8" s="2"/>
      <c r="AL8" s="2"/>
      <c r="AM8" s="2"/>
      <c r="AN8" s="2"/>
      <c r="AO8" s="2"/>
      <c r="AP8" s="2"/>
      <c r="AQ8" s="3"/>
      <c r="AX8" s="1"/>
      <c r="AY8" s="2"/>
      <c r="AZ8" s="2"/>
      <c r="BA8" s="2"/>
      <c r="BB8" s="2"/>
      <c r="BC8" s="2"/>
      <c r="BD8" s="2"/>
      <c r="BE8" s="2"/>
      <c r="BF8" s="2"/>
      <c r="BG8" s="2"/>
      <c r="BH8" s="2"/>
      <c r="BI8" s="3"/>
    </row>
    <row r="9" spans="2:62" ht="19.899999999999999" customHeight="1">
      <c r="D9">
        <v>175</v>
      </c>
      <c r="E9" s="30"/>
      <c r="F9" s="17"/>
      <c r="H9" s="18"/>
      <c r="I9" s="17"/>
      <c r="J9" s="17"/>
      <c r="K9" s="17"/>
      <c r="L9" s="17"/>
      <c r="M9" s="17"/>
      <c r="N9" s="17"/>
      <c r="O9" s="18"/>
      <c r="P9" s="17"/>
      <c r="Q9" s="17"/>
      <c r="R9" s="17"/>
      <c r="S9" s="17"/>
      <c r="T9" s="17"/>
      <c r="U9" s="19"/>
      <c r="V9" s="17"/>
      <c r="W9" s="17"/>
      <c r="X9" s="30"/>
      <c r="Y9" s="12">
        <v>175</v>
      </c>
      <c r="AH9" s="4"/>
      <c r="AI9" s="5"/>
      <c r="AJ9" s="5"/>
      <c r="AK9" s="5"/>
      <c r="AL9" s="5"/>
      <c r="AM9" s="5"/>
      <c r="AN9" s="5"/>
      <c r="AO9" s="5"/>
      <c r="AP9" s="5"/>
      <c r="AQ9" s="6"/>
      <c r="AX9" s="4"/>
      <c r="AY9" s="5"/>
      <c r="AZ9" s="5"/>
      <c r="BA9" s="5"/>
      <c r="BB9" s="5"/>
      <c r="BC9" s="5"/>
      <c r="BD9" s="5"/>
      <c r="BE9" s="5"/>
      <c r="BF9" s="5"/>
      <c r="BG9" s="5"/>
      <c r="BH9" s="5"/>
      <c r="BI9" s="6"/>
    </row>
    <row r="10" spans="2:62" ht="12" customHeight="1">
      <c r="H10" s="18"/>
      <c r="I10" s="17"/>
      <c r="J10" s="17"/>
      <c r="K10" s="17"/>
      <c r="L10" s="17"/>
      <c r="M10" s="17"/>
      <c r="N10" s="17"/>
      <c r="O10" s="18"/>
      <c r="P10" s="17"/>
      <c r="Q10" s="17"/>
      <c r="R10" s="17"/>
      <c r="S10" s="17"/>
      <c r="T10" s="17"/>
      <c r="U10" s="19"/>
      <c r="AH10" s="4"/>
      <c r="AI10" s="5"/>
      <c r="AJ10" s="5"/>
      <c r="AK10" s="5"/>
      <c r="AL10" s="5"/>
      <c r="AM10" s="5"/>
      <c r="AN10" s="5"/>
      <c r="AO10" s="5"/>
      <c r="AP10" s="5"/>
      <c r="AQ10" s="6"/>
      <c r="AX10" s="4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6"/>
    </row>
    <row r="11" spans="2:62" ht="21" customHeight="1">
      <c r="D11">
        <v>205</v>
      </c>
      <c r="E11" s="27"/>
      <c r="F11" s="25"/>
      <c r="G11" s="26"/>
      <c r="H11" s="18"/>
      <c r="I11" s="17"/>
      <c r="J11" s="17"/>
      <c r="K11" s="62" t="s">
        <v>0</v>
      </c>
      <c r="L11" s="62"/>
      <c r="M11" s="62"/>
      <c r="N11" s="17"/>
      <c r="O11" s="18"/>
      <c r="P11" s="17"/>
      <c r="Q11" s="62" t="s">
        <v>0</v>
      </c>
      <c r="R11" s="62"/>
      <c r="S11" s="17"/>
      <c r="T11" s="17"/>
      <c r="U11" s="19"/>
      <c r="V11" s="25"/>
      <c r="W11" s="25"/>
      <c r="X11" s="26"/>
      <c r="Y11" s="12">
        <v>205</v>
      </c>
      <c r="AH11" s="4"/>
      <c r="AI11" s="5"/>
      <c r="AJ11" s="5"/>
      <c r="AK11" s="50" t="s">
        <v>2</v>
      </c>
      <c r="AL11" s="50"/>
      <c r="AM11" s="5"/>
      <c r="AN11" s="5"/>
      <c r="AO11" s="5"/>
      <c r="AP11" s="5"/>
      <c r="AQ11" s="6"/>
      <c r="AX11" s="4"/>
      <c r="AY11" s="5"/>
      <c r="AZ11" s="5"/>
      <c r="BA11" s="50" t="s">
        <v>1</v>
      </c>
      <c r="BB11" s="50"/>
      <c r="BC11" s="50"/>
      <c r="BD11" s="5"/>
      <c r="BE11" s="5"/>
      <c r="BF11" s="5"/>
      <c r="BG11" s="5"/>
      <c r="BH11" s="5"/>
      <c r="BI11" s="6"/>
    </row>
    <row r="12" spans="2:62" ht="9" customHeight="1">
      <c r="H12" s="18"/>
      <c r="I12" s="17"/>
      <c r="J12" s="17"/>
      <c r="K12" s="62"/>
      <c r="L12" s="62"/>
      <c r="M12" s="62"/>
      <c r="N12" s="17"/>
      <c r="O12" s="18"/>
      <c r="P12" s="17"/>
      <c r="Q12" s="62"/>
      <c r="R12" s="62"/>
      <c r="S12" s="17"/>
      <c r="T12" s="17"/>
      <c r="U12" s="19"/>
      <c r="AH12" s="4"/>
      <c r="AI12" s="5"/>
      <c r="AJ12" s="5"/>
      <c r="AK12" s="50"/>
      <c r="AL12" s="50"/>
      <c r="AM12" s="5"/>
      <c r="AN12" s="5"/>
      <c r="AO12" s="5"/>
      <c r="AP12" s="5"/>
      <c r="AQ12" s="6"/>
      <c r="AX12" s="4"/>
      <c r="AY12" s="5"/>
      <c r="AZ12" s="5"/>
      <c r="BA12" s="50"/>
      <c r="BB12" s="50"/>
      <c r="BC12" s="50"/>
      <c r="BD12" s="5"/>
      <c r="BE12" s="5"/>
      <c r="BF12" s="5"/>
      <c r="BG12" s="5"/>
      <c r="BH12" s="5"/>
      <c r="BI12" s="6"/>
    </row>
    <row r="13" spans="2:62" ht="19.149999999999999" customHeight="1">
      <c r="D13" s="2">
        <v>130</v>
      </c>
      <c r="E13" s="27"/>
      <c r="F13" s="25"/>
      <c r="G13" s="26"/>
      <c r="H13" s="18"/>
      <c r="I13" s="17"/>
      <c r="J13" s="17"/>
      <c r="K13" s="17"/>
      <c r="L13" s="17"/>
      <c r="M13" s="17"/>
      <c r="N13" s="17"/>
      <c r="O13" s="18"/>
      <c r="P13" s="17"/>
      <c r="Q13" s="17"/>
      <c r="R13" s="17"/>
      <c r="S13" s="17"/>
      <c r="T13" s="17"/>
      <c r="U13" s="19"/>
      <c r="V13" s="27"/>
      <c r="W13" s="25"/>
      <c r="X13" s="26"/>
      <c r="Y13" s="15">
        <v>130</v>
      </c>
      <c r="AH13" s="4"/>
      <c r="AI13" s="5"/>
      <c r="AJ13" s="5"/>
      <c r="AK13" s="5"/>
      <c r="AL13" s="5"/>
      <c r="AM13" s="5"/>
      <c r="AN13" s="5"/>
      <c r="AO13" s="5"/>
      <c r="AP13" s="5"/>
      <c r="AQ13" s="6"/>
      <c r="AX13" s="4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6"/>
    </row>
    <row r="14" spans="2:62" ht="8.4499999999999993" customHeight="1">
      <c r="H14" s="18"/>
      <c r="I14" s="17"/>
      <c r="J14" s="17"/>
      <c r="K14" s="17"/>
      <c r="L14" s="17"/>
      <c r="M14" s="17"/>
      <c r="N14" s="17"/>
      <c r="O14" s="18"/>
      <c r="P14" s="17"/>
      <c r="Q14" s="17"/>
      <c r="R14" s="17"/>
      <c r="S14" s="17"/>
      <c r="T14" s="17"/>
      <c r="U14" s="19"/>
      <c r="AH14" s="4"/>
      <c r="AI14" s="5"/>
      <c r="AJ14" s="5"/>
      <c r="AK14" s="5"/>
      <c r="AL14" s="5"/>
      <c r="AM14" s="5"/>
      <c r="AN14" s="5"/>
      <c r="AO14" s="5"/>
      <c r="AP14" s="5"/>
      <c r="AQ14" s="6"/>
      <c r="AX14" s="4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6"/>
    </row>
    <row r="15" spans="2:62" ht="21.6" customHeight="1">
      <c r="D15" s="8">
        <v>105</v>
      </c>
      <c r="E15" s="27"/>
      <c r="F15" s="25"/>
      <c r="G15" s="26"/>
      <c r="H15" s="18"/>
      <c r="I15" s="17"/>
      <c r="J15" s="17"/>
      <c r="K15" s="17"/>
      <c r="L15" s="17"/>
      <c r="M15" s="17"/>
      <c r="N15" s="17"/>
      <c r="O15" s="18"/>
      <c r="P15" s="17"/>
      <c r="Q15" s="17"/>
      <c r="R15" s="17"/>
      <c r="S15" s="17"/>
      <c r="T15" s="17"/>
      <c r="U15" s="19"/>
      <c r="V15" s="27"/>
      <c r="W15" s="25"/>
      <c r="X15" s="26"/>
      <c r="Y15" s="21">
        <v>105</v>
      </c>
      <c r="AH15" s="4"/>
      <c r="AI15" s="5"/>
      <c r="AJ15" s="5"/>
      <c r="AK15" s="5"/>
      <c r="AL15" s="5"/>
      <c r="AM15" s="5"/>
      <c r="AN15" s="5"/>
      <c r="AO15" s="5"/>
      <c r="AP15" s="5"/>
      <c r="AQ15" s="6"/>
      <c r="AX15" s="4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6"/>
    </row>
    <row r="16" spans="2:62" ht="7.9" customHeight="1">
      <c r="H16" s="20"/>
      <c r="I16" s="21"/>
      <c r="J16" s="21"/>
      <c r="K16" s="21"/>
      <c r="L16" s="21"/>
      <c r="M16" s="21"/>
      <c r="N16" s="21"/>
      <c r="O16" s="20"/>
      <c r="P16" s="21"/>
      <c r="Q16" s="21"/>
      <c r="R16" s="21"/>
      <c r="S16" s="21"/>
      <c r="T16" s="21"/>
      <c r="U16" s="22"/>
      <c r="AH16" s="7"/>
      <c r="AI16" s="8"/>
      <c r="AJ16" s="8"/>
      <c r="AK16" s="8"/>
      <c r="AL16" s="8"/>
      <c r="AM16" s="8"/>
      <c r="AN16" s="8"/>
      <c r="AO16" s="8"/>
      <c r="AP16" s="8"/>
      <c r="AQ16" s="9"/>
      <c r="AX16" s="7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9"/>
    </row>
    <row r="17" spans="2:62" ht="16.149999999999999" customHeight="1">
      <c r="E17" s="61">
        <v>240</v>
      </c>
      <c r="F17" s="61"/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  <c r="W17" s="61">
        <v>240</v>
      </c>
      <c r="X17" s="61"/>
      <c r="AM17" s="50"/>
      <c r="AO17" s="34"/>
      <c r="AP17" s="5"/>
      <c r="AQ17" s="35"/>
      <c r="AR17" s="35"/>
      <c r="AY17" s="1"/>
    </row>
    <row r="18" spans="2:62" ht="15.6" customHeight="1">
      <c r="H18" s="18"/>
      <c r="I18" s="17"/>
      <c r="J18" s="17"/>
      <c r="K18" s="17"/>
      <c r="L18" s="14"/>
      <c r="M18" s="15"/>
      <c r="N18" s="15"/>
      <c r="O18" s="15"/>
      <c r="P18" s="15"/>
      <c r="Q18" s="16"/>
      <c r="R18" s="17"/>
      <c r="S18" s="17"/>
      <c r="T18" s="17"/>
      <c r="U18" s="19"/>
      <c r="AM18" s="50"/>
      <c r="AO18" s="34"/>
      <c r="AP18" s="5"/>
      <c r="AQ18" s="63">
        <v>240</v>
      </c>
      <c r="AR18" s="63"/>
      <c r="AY18" s="4"/>
    </row>
    <row r="19" spans="2:62" ht="15.6" customHeight="1">
      <c r="H19" s="18"/>
      <c r="I19" s="17"/>
      <c r="J19" s="17"/>
      <c r="K19" s="17"/>
      <c r="L19" s="20"/>
      <c r="M19" s="21"/>
      <c r="N19" s="21" t="s">
        <v>4</v>
      </c>
      <c r="O19" s="21"/>
      <c r="P19" s="21"/>
      <c r="Q19" s="22"/>
      <c r="R19" s="17"/>
      <c r="S19" s="17"/>
      <c r="T19" s="17"/>
      <c r="U19" s="19"/>
      <c r="AD19" s="61">
        <v>150</v>
      </c>
      <c r="AE19" s="61"/>
      <c r="AF19" s="61"/>
      <c r="AH19" s="31"/>
      <c r="AJ19" s="38"/>
      <c r="AL19" s="38"/>
      <c r="AM19" s="50"/>
      <c r="AO19" s="39"/>
      <c r="AP19" s="37"/>
      <c r="AQ19" s="35"/>
      <c r="AR19" s="35"/>
      <c r="AY19" s="31"/>
      <c r="BA19" s="31"/>
      <c r="BB19" s="35"/>
      <c r="BD19" s="31"/>
      <c r="BF19" s="31"/>
      <c r="BH19" s="31"/>
      <c r="BJ19">
        <v>150</v>
      </c>
    </row>
    <row r="20" spans="2:62" ht="15.6" customHeight="1"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9"/>
      <c r="AH20" s="12">
        <v>170</v>
      </c>
      <c r="AI20" s="12"/>
      <c r="AJ20" s="12">
        <v>175</v>
      </c>
      <c r="AK20" s="12"/>
      <c r="AL20" s="12">
        <v>165</v>
      </c>
      <c r="AM20" s="12"/>
      <c r="AN20" s="12"/>
      <c r="AO20" s="19">
        <v>105</v>
      </c>
      <c r="AP20" s="12"/>
      <c r="AQ20" s="42"/>
      <c r="AR20" s="42"/>
      <c r="AS20" s="12"/>
      <c r="AT20" s="12"/>
      <c r="AU20" s="12"/>
      <c r="AV20" s="12"/>
      <c r="AW20" s="12"/>
      <c r="AX20" s="12"/>
      <c r="AY20" s="12">
        <v>115</v>
      </c>
      <c r="AZ20" s="12"/>
      <c r="BA20" s="12">
        <v>205</v>
      </c>
      <c r="BB20" s="40"/>
      <c r="BC20" s="12"/>
      <c r="BD20" s="12">
        <v>175</v>
      </c>
      <c r="BE20" s="12"/>
      <c r="BF20" s="12">
        <v>115</v>
      </c>
      <c r="BG20" s="12"/>
      <c r="BH20" s="12">
        <v>105</v>
      </c>
      <c r="BI20" s="12"/>
    </row>
    <row r="21" spans="2:62" ht="12" customHeight="1">
      <c r="H21" s="18"/>
      <c r="I21" s="17"/>
      <c r="J21" s="17"/>
      <c r="K21" s="17"/>
      <c r="L21" s="17"/>
      <c r="M21" s="17"/>
      <c r="N21" s="17"/>
      <c r="O21" s="17"/>
      <c r="P21" s="13"/>
      <c r="Q21" s="13"/>
      <c r="R21" s="17"/>
      <c r="S21" s="17"/>
      <c r="T21" s="17"/>
      <c r="U21" s="19"/>
      <c r="AQ21" s="35"/>
      <c r="AR21" s="35"/>
    </row>
    <row r="22" spans="2:62" ht="12" customHeight="1">
      <c r="H22" s="18"/>
      <c r="I22" s="17"/>
      <c r="J22" s="17"/>
      <c r="K22" s="17"/>
      <c r="L22" s="17"/>
      <c r="M22" s="17"/>
      <c r="N22" s="17"/>
      <c r="O22" s="17"/>
      <c r="P22" s="13" t="s">
        <v>3</v>
      </c>
      <c r="Q22" s="13"/>
      <c r="R22" s="17"/>
      <c r="S22" s="17"/>
      <c r="T22" s="17"/>
      <c r="U22" s="19"/>
      <c r="BE22" s="5"/>
      <c r="BF22" s="5"/>
      <c r="BG22" s="5"/>
    </row>
    <row r="23" spans="2:62" ht="12" customHeight="1">
      <c r="H23" s="18"/>
      <c r="I23" s="17"/>
      <c r="J23" s="17"/>
      <c r="K23" s="17"/>
      <c r="L23" s="17"/>
      <c r="M23" s="17"/>
      <c r="N23" s="17"/>
      <c r="O23" s="17"/>
      <c r="P23" s="13"/>
      <c r="Q23" s="13"/>
      <c r="R23" s="17"/>
      <c r="S23" s="17"/>
      <c r="T23" s="17"/>
      <c r="U23" s="19"/>
      <c r="BA23" s="67" t="s">
        <v>37</v>
      </c>
      <c r="BB23" s="68"/>
    </row>
    <row r="24" spans="2:62" ht="12" customHeight="1">
      <c r="H24" s="20"/>
      <c r="I24" s="21"/>
      <c r="J24" s="21"/>
      <c r="K24" s="21"/>
      <c r="L24" s="21"/>
      <c r="M24" s="21"/>
      <c r="N24" s="21"/>
      <c r="O24" s="21"/>
      <c r="P24" s="13"/>
      <c r="Q24" s="13"/>
      <c r="R24" s="21"/>
      <c r="S24" s="21"/>
      <c r="T24" s="21"/>
      <c r="U24" s="22"/>
      <c r="AH24" s="67" t="s">
        <v>37</v>
      </c>
      <c r="AI24" s="68"/>
      <c r="AY24" s="13" t="s">
        <v>10</v>
      </c>
      <c r="AZ24" s="64" t="s">
        <v>6</v>
      </c>
      <c r="BA24" s="65"/>
      <c r="BB24" s="65"/>
      <c r="BC24" s="65" t="s">
        <v>5</v>
      </c>
      <c r="BD24" s="66"/>
    </row>
    <row r="25" spans="2:62" ht="12.6" customHeight="1">
      <c r="AF25" s="13" t="s">
        <v>10</v>
      </c>
      <c r="AG25" s="64" t="s">
        <v>6</v>
      </c>
      <c r="AH25" s="65"/>
      <c r="AI25" s="65"/>
      <c r="AJ25" s="65" t="s">
        <v>5</v>
      </c>
      <c r="AK25" s="66"/>
      <c r="AY25" s="11">
        <v>1</v>
      </c>
      <c r="AZ25" s="64" t="s">
        <v>35</v>
      </c>
      <c r="BA25" s="65"/>
      <c r="BB25" s="66"/>
      <c r="BC25" s="70">
        <v>1</v>
      </c>
      <c r="BD25" s="71"/>
      <c r="BF25" s="12"/>
    </row>
    <row r="26" spans="2:62" ht="16.149999999999999" customHeight="1">
      <c r="I26" s="17"/>
      <c r="K26" s="30"/>
      <c r="L26" s="60">
        <v>150</v>
      </c>
      <c r="M26" s="61"/>
      <c r="P26" s="30"/>
      <c r="Q26" s="12">
        <v>150</v>
      </c>
      <c r="AF26" s="11">
        <v>1</v>
      </c>
      <c r="AG26" s="64" t="s">
        <v>36</v>
      </c>
      <c r="AH26" s="65"/>
      <c r="AI26" s="66"/>
      <c r="AJ26" s="70">
        <v>1</v>
      </c>
      <c r="AK26" s="71"/>
      <c r="AM26" s="12"/>
      <c r="AY26" s="11">
        <v>2</v>
      </c>
      <c r="AZ26" s="64" t="s">
        <v>23</v>
      </c>
      <c r="BA26" s="65"/>
      <c r="BB26" s="66"/>
      <c r="BC26" s="70">
        <v>1</v>
      </c>
      <c r="BD26" s="71"/>
      <c r="BF26" s="12"/>
    </row>
    <row r="27" spans="2:62" ht="16.149999999999999" customHeight="1">
      <c r="K27" s="12">
        <v>115</v>
      </c>
      <c r="P27" s="12">
        <v>140</v>
      </c>
      <c r="AF27" s="11">
        <v>2</v>
      </c>
      <c r="AG27" s="64" t="s">
        <v>8</v>
      </c>
      <c r="AH27" s="65"/>
      <c r="AI27" s="66"/>
      <c r="AJ27" s="70">
        <v>1</v>
      </c>
      <c r="AK27" s="71"/>
      <c r="AM27" s="12"/>
      <c r="AY27" s="11">
        <v>3</v>
      </c>
      <c r="AZ27" s="64" t="s">
        <v>24</v>
      </c>
      <c r="BA27" s="65"/>
      <c r="BB27" s="66"/>
      <c r="BC27" s="70">
        <v>1</v>
      </c>
      <c r="BD27" s="71"/>
      <c r="BF27" s="12"/>
    </row>
    <row r="28" spans="2:62" ht="16.149999999999999" customHeight="1">
      <c r="C28" s="67" t="s">
        <v>37</v>
      </c>
      <c r="D28" s="68"/>
      <c r="AF28" s="11">
        <v>3</v>
      </c>
      <c r="AG28" s="64" t="s">
        <v>19</v>
      </c>
      <c r="AH28" s="65"/>
      <c r="AI28" s="66"/>
      <c r="AJ28" s="70">
        <v>1</v>
      </c>
      <c r="AK28" s="71"/>
      <c r="AM28" s="12"/>
      <c r="AY28" s="11">
        <v>4</v>
      </c>
      <c r="AZ28" s="64" t="s">
        <v>25</v>
      </c>
      <c r="BA28" s="65"/>
      <c r="BB28" s="66"/>
      <c r="BC28" s="70">
        <v>1</v>
      </c>
      <c r="BD28" s="71"/>
      <c r="BF28" s="12"/>
    </row>
    <row r="29" spans="2:62" ht="16.149999999999999" customHeight="1">
      <c r="B29" s="13" t="s">
        <v>10</v>
      </c>
      <c r="C29" s="11" t="s">
        <v>7</v>
      </c>
      <c r="D29" s="11" t="s">
        <v>17</v>
      </c>
      <c r="O29"/>
      <c r="P29"/>
      <c r="Q29"/>
      <c r="AF29" s="11">
        <v>4</v>
      </c>
      <c r="AG29" s="64" t="s">
        <v>20</v>
      </c>
      <c r="AH29" s="65"/>
      <c r="AI29" s="66"/>
      <c r="AJ29" s="70">
        <v>1</v>
      </c>
      <c r="AK29" s="71"/>
      <c r="AM29" s="12"/>
      <c r="AY29" s="11">
        <v>5</v>
      </c>
      <c r="AZ29" s="64" t="s">
        <v>26</v>
      </c>
      <c r="BA29" s="65"/>
      <c r="BB29" s="66"/>
      <c r="BC29" s="70">
        <v>1</v>
      </c>
      <c r="BD29" s="71"/>
      <c r="BF29" s="12"/>
    </row>
    <row r="30" spans="2:62">
      <c r="B30" s="11">
        <v>1</v>
      </c>
      <c r="C30" s="41" t="s">
        <v>11</v>
      </c>
      <c r="D30" s="11">
        <v>2</v>
      </c>
      <c r="G30" s="47"/>
      <c r="O30"/>
      <c r="P30" s="45"/>
      <c r="Q30"/>
      <c r="R30" t="s">
        <v>29</v>
      </c>
      <c r="S30"/>
      <c r="T30"/>
      <c r="Z30" s="12"/>
      <c r="AA30" s="12"/>
      <c r="AB30" s="12"/>
      <c r="AC30" s="12"/>
      <c r="AF30" s="11">
        <v>5</v>
      </c>
      <c r="AG30" s="64" t="s">
        <v>9</v>
      </c>
      <c r="AH30" s="65"/>
      <c r="AI30" s="66"/>
      <c r="AJ30" s="70">
        <v>1</v>
      </c>
      <c r="AK30" s="71"/>
      <c r="AM30" s="12"/>
      <c r="AY30" s="11">
        <v>6</v>
      </c>
      <c r="AZ30" s="64" t="s">
        <v>27</v>
      </c>
      <c r="BA30" s="65"/>
      <c r="BB30" s="66"/>
      <c r="BC30" s="70">
        <v>1</v>
      </c>
      <c r="BD30" s="71"/>
    </row>
    <row r="31" spans="2:62">
      <c r="B31" s="11">
        <v>2</v>
      </c>
      <c r="C31" s="41" t="s">
        <v>12</v>
      </c>
      <c r="D31" s="11">
        <v>2</v>
      </c>
      <c r="G31" s="47"/>
      <c r="O31"/>
      <c r="P31" s="45"/>
      <c r="Q31"/>
      <c r="R31"/>
      <c r="S31" s="45" t="s">
        <v>31</v>
      </c>
      <c r="T31"/>
      <c r="Z31" s="12"/>
      <c r="AA31" s="12"/>
      <c r="AB31" s="12"/>
      <c r="AC31" s="12"/>
      <c r="AF31" s="11">
        <v>6</v>
      </c>
      <c r="AG31" s="64" t="s">
        <v>21</v>
      </c>
      <c r="AH31" s="65"/>
      <c r="AI31" s="66"/>
      <c r="AJ31" s="70">
        <v>1</v>
      </c>
      <c r="AK31" s="71"/>
      <c r="AM31" s="12"/>
      <c r="AY31" s="10">
        <v>7</v>
      </c>
      <c r="AZ31" s="73" t="s">
        <v>28</v>
      </c>
      <c r="BA31" s="70"/>
      <c r="BB31" s="71"/>
      <c r="BC31" s="70">
        <v>1</v>
      </c>
      <c r="BD31" s="71"/>
    </row>
    <row r="32" spans="2:62">
      <c r="B32" s="11">
        <v>3</v>
      </c>
      <c r="C32" s="41" t="s">
        <v>13</v>
      </c>
      <c r="D32" s="11">
        <v>2</v>
      </c>
      <c r="G32" s="47"/>
      <c r="O32"/>
      <c r="P32" t="s">
        <v>30</v>
      </c>
      <c r="Q32"/>
      <c r="R32"/>
      <c r="S32" s="45" t="s">
        <v>38</v>
      </c>
      <c r="T32"/>
      <c r="Z32" s="12"/>
      <c r="AA32" s="12"/>
      <c r="AB32" s="12"/>
      <c r="AC32" s="12"/>
      <c r="AF32" s="10">
        <v>7</v>
      </c>
      <c r="AG32" s="64" t="s">
        <v>22</v>
      </c>
      <c r="AH32" s="65"/>
      <c r="AI32" s="66"/>
      <c r="AJ32" s="70">
        <v>1</v>
      </c>
      <c r="AK32" s="71"/>
      <c r="AM32" s="12"/>
      <c r="AY32" s="44">
        <v>8</v>
      </c>
      <c r="AZ32" s="73" t="s">
        <v>26</v>
      </c>
      <c r="BA32" s="70"/>
      <c r="BB32" s="71"/>
      <c r="BC32" s="65">
        <v>1</v>
      </c>
      <c r="BD32" s="66"/>
    </row>
    <row r="33" spans="2:56">
      <c r="B33" s="11">
        <v>4</v>
      </c>
      <c r="C33" s="41" t="s">
        <v>14</v>
      </c>
      <c r="D33" s="11">
        <v>2</v>
      </c>
      <c r="G33" s="47"/>
      <c r="O33"/>
      <c r="P33"/>
      <c r="Q33"/>
      <c r="R33"/>
      <c r="S33" s="45" t="s">
        <v>39</v>
      </c>
      <c r="T33"/>
      <c r="Z33" s="12"/>
      <c r="AA33" s="12"/>
      <c r="AB33" s="12"/>
      <c r="AC33" s="12"/>
      <c r="AF33" s="44"/>
      <c r="AG33" s="65" t="s">
        <v>18</v>
      </c>
      <c r="AH33" s="65"/>
      <c r="AI33" s="66"/>
      <c r="AJ33" s="64">
        <f>SUM(AJ26:AJ32)</f>
        <v>7</v>
      </c>
      <c r="AK33" s="66"/>
      <c r="AY33" s="44"/>
      <c r="AZ33" s="65" t="s">
        <v>18</v>
      </c>
      <c r="BA33" s="65"/>
      <c r="BB33" s="65"/>
      <c r="BC33" s="64">
        <f>SUM(BC26:BC32)</f>
        <v>7</v>
      </c>
      <c r="BD33" s="66"/>
    </row>
    <row r="34" spans="2:56">
      <c r="B34" s="11">
        <v>5</v>
      </c>
      <c r="C34" s="41" t="s">
        <v>15</v>
      </c>
      <c r="D34" s="11">
        <v>2</v>
      </c>
      <c r="G34" s="47"/>
      <c r="R34"/>
      <c r="S34" t="s">
        <v>32</v>
      </c>
      <c r="T34"/>
      <c r="Z34" s="12"/>
      <c r="AA34" s="12"/>
      <c r="AB34" s="12"/>
      <c r="AC34" s="12"/>
    </row>
    <row r="35" spans="2:56">
      <c r="B35" s="11">
        <v>6</v>
      </c>
      <c r="C35" s="11" t="s">
        <v>16</v>
      </c>
      <c r="D35" s="11">
        <v>2</v>
      </c>
      <c r="G35" s="47"/>
    </row>
    <row r="36" spans="2:56">
      <c r="B36" s="11">
        <v>7</v>
      </c>
      <c r="C36" s="49" t="s">
        <v>42</v>
      </c>
      <c r="D36" s="11">
        <v>2</v>
      </c>
    </row>
    <row r="37" spans="2:56">
      <c r="B37" s="11">
        <v>8</v>
      </c>
      <c r="C37" s="11" t="s">
        <v>33</v>
      </c>
      <c r="D37" s="46">
        <v>1</v>
      </c>
    </row>
    <row r="38" spans="2:56">
      <c r="B38" s="11">
        <v>9</v>
      </c>
      <c r="C38" s="11" t="s">
        <v>34</v>
      </c>
      <c r="D38" s="46">
        <v>1</v>
      </c>
    </row>
    <row r="39" spans="2:56">
      <c r="B39" s="11"/>
      <c r="C39" s="46" t="s">
        <v>18</v>
      </c>
      <c r="D39" s="11">
        <f>SUM(D30:D38)</f>
        <v>16</v>
      </c>
    </row>
    <row r="40" spans="2:56" ht="9.6" customHeight="1"/>
  </sheetData>
  <mergeCells count="60">
    <mergeCell ref="C28:D28"/>
    <mergeCell ref="B2:U2"/>
    <mergeCell ref="AZ31:BB31"/>
    <mergeCell ref="BC31:BD31"/>
    <mergeCell ref="AZ32:BB32"/>
    <mergeCell ref="BC32:BD32"/>
    <mergeCell ref="AZ30:BB30"/>
    <mergeCell ref="BC30:BD30"/>
    <mergeCell ref="AG32:AI32"/>
    <mergeCell ref="AJ25:AK25"/>
    <mergeCell ref="AJ26:AK26"/>
    <mergeCell ref="AJ27:AK27"/>
    <mergeCell ref="AJ28:AK28"/>
    <mergeCell ref="AJ29:AK29"/>
    <mergeCell ref="AJ30:AK30"/>
    <mergeCell ref="AJ31:AK31"/>
    <mergeCell ref="AJ32:AK32"/>
    <mergeCell ref="AZ33:BB33"/>
    <mergeCell ref="BC33:BD33"/>
    <mergeCell ref="AJ33:AK33"/>
    <mergeCell ref="AG33:AI33"/>
    <mergeCell ref="BC24:BD24"/>
    <mergeCell ref="AZ25:BB25"/>
    <mergeCell ref="BC25:BD25"/>
    <mergeCell ref="AZ26:BB26"/>
    <mergeCell ref="BC26:BD26"/>
    <mergeCell ref="AZ27:BB27"/>
    <mergeCell ref="BC27:BD27"/>
    <mergeCell ref="AZ28:BB28"/>
    <mergeCell ref="BC28:BD28"/>
    <mergeCell ref="AZ29:BB29"/>
    <mergeCell ref="BC29:BD29"/>
    <mergeCell ref="AG27:AI27"/>
    <mergeCell ref="AG28:AI28"/>
    <mergeCell ref="AG29:AI29"/>
    <mergeCell ref="AG30:AI30"/>
    <mergeCell ref="AG31:AI31"/>
    <mergeCell ref="BI5:BJ5"/>
    <mergeCell ref="AQ5:AR5"/>
    <mergeCell ref="W17:X17"/>
    <mergeCell ref="E17:F17"/>
    <mergeCell ref="W5:X5"/>
    <mergeCell ref="F5:G5"/>
    <mergeCell ref="AF5:AG5"/>
    <mergeCell ref="AL4:AM4"/>
    <mergeCell ref="AZ5:BA7"/>
    <mergeCell ref="AZ4:BA4"/>
    <mergeCell ref="L26:M26"/>
    <mergeCell ref="K11:M12"/>
    <mergeCell ref="Q11:R12"/>
    <mergeCell ref="AK11:AL12"/>
    <mergeCell ref="BA11:BC12"/>
    <mergeCell ref="AM17:AM19"/>
    <mergeCell ref="AD19:AF19"/>
    <mergeCell ref="AQ18:AR18"/>
    <mergeCell ref="AG25:AI25"/>
    <mergeCell ref="AG26:AI26"/>
    <mergeCell ref="AH24:AI24"/>
    <mergeCell ref="BA23:BB23"/>
    <mergeCell ref="AZ24:BB24"/>
  </mergeCells>
  <phoneticPr fontId="1" type="noConversion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사용자</cp:lastModifiedBy>
  <cp:lastPrinted>2021-04-27T04:59:30Z</cp:lastPrinted>
  <dcterms:created xsi:type="dcterms:W3CDTF">2021-04-22T00:41:06Z</dcterms:created>
  <dcterms:modified xsi:type="dcterms:W3CDTF">2021-05-07T06:38:42Z</dcterms:modified>
</cp:coreProperties>
</file>